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油料单产提升补贴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dict4">字典sheet!$E$1:$E$22</definedName>
    <definedName name="dict9">字典sheet!$J$1:$J$2</definedName>
    <definedName name="大同市">sheet2!$A$1:$A$1</definedName>
    <definedName name="平城区">sheet3!$A$1:$R$1</definedName>
    <definedName name="小南头街道">sheet4!$A$1:$G$1</definedName>
    <definedName name="大庆路街道">sheet4!$A$2:$K$2</definedName>
    <definedName name="清远街道">sheet4!$A$3:$J$3</definedName>
    <definedName name="振华街道">sheet4!$A$4:$L$4</definedName>
    <definedName name="迎宾街道">sheet4!$A$5:$P$5</definedName>
    <definedName name="水泊寺街道">sheet4!$A$6:$I$6</definedName>
    <definedName name="鹿苑街道">sheet4!$A$7:$G$7</definedName>
    <definedName name="文瀛湖街道">sheet4!$A$8:$L$8</definedName>
    <definedName name="武定街道">sheet4!$A$9:$K$9</definedName>
    <definedName name="新旺街道">sheet4!$A$10:$P$10</definedName>
    <definedName name="永泰街道">sheet4!$A$11:$R$11</definedName>
    <definedName name="御河街道">sheet4!$A$12:$F$12</definedName>
    <definedName name="白登山街道">sheet4!$A$13:$O$13</definedName>
    <definedName name="开源街道">sheet4!$A$14:$L$14</definedName>
    <definedName name="卧虎湾街道">sheet4!$A$15:$G$15</definedName>
    <definedName name="新华街道">sheet4!$A$16:$J$16</definedName>
    <definedName name="古城街道">sheet4!$A$17:$L$17</definedName>
    <definedName name="马军营街道">sheet4!$A$18:$L$18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<sst xmlns="http://schemas.openxmlformats.org/spreadsheetml/2006/main" count="283" uniqueCount="263">
  <si>
    <r>
      <t>平城区</t>
    </r>
    <r>
      <rPr>
        <b/>
        <sz val="20"/>
        <rFont val="Frozen"/>
        <charset val="134"/>
      </rPr>
      <t>2025</t>
    </r>
    <r>
      <rPr>
        <b/>
        <sz val="20"/>
        <rFont val="宋体"/>
        <charset val="134"/>
      </rPr>
      <t>年油料单产提升补贴公示表</t>
    </r>
  </si>
  <si>
    <t>油料单产提升补贴</t>
  </si>
  <si>
    <t>姓名</t>
  </si>
  <si>
    <t>街道</t>
  </si>
  <si>
    <t>村</t>
  </si>
  <si>
    <t>补贴面积</t>
  </si>
  <si>
    <t>补贴标准</t>
  </si>
  <si>
    <t>补贴金额</t>
  </si>
  <si>
    <t>永定河流域（大同）资产运营有限公司</t>
  </si>
  <si>
    <t>白登山街道</t>
  </si>
  <si>
    <t>梓家村</t>
  </si>
  <si>
    <t>武德喜</t>
  </si>
  <si>
    <t>小南头街道</t>
  </si>
  <si>
    <t>西王庄村</t>
  </si>
  <si>
    <t>白艳红</t>
  </si>
  <si>
    <t>庞善世</t>
  </si>
  <si>
    <t>郭生德</t>
  </si>
  <si>
    <t>郭风林</t>
  </si>
  <si>
    <t>李恩泉</t>
  </si>
  <si>
    <t>李斌</t>
  </si>
  <si>
    <t>马军营街道</t>
  </si>
  <si>
    <t>小石子村</t>
  </si>
  <si>
    <t>合计</t>
  </si>
  <si>
    <t>中国银行</t>
  </si>
  <si>
    <t>男</t>
  </si>
  <si>
    <t>建设银行</t>
  </si>
  <si>
    <t>女</t>
  </si>
  <si>
    <t>工商银行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</si>
  <si>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</si>
  <si>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</si>
  <si>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</si>
  <si>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</si>
  <si>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</si>
  <si>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</si>
  <si>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</si>
  <si>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</si>
  <si>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</si>
  <si>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</si>
  <si>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</si>
  <si>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</si>
  <si>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</si>
  <si>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</si>
  <si>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</si>
  <si>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</si>
  <si>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</si>
  <si>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</si>
  <si>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</si>
  <si>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平城区</t>
  </si>
  <si>
    <t>大庆路街道</t>
  </si>
  <si>
    <t>古城街道</t>
  </si>
  <si>
    <t>新旺街道</t>
  </si>
  <si>
    <t>文瀛湖街道</t>
  </si>
  <si>
    <t>水泊寺街道</t>
  </si>
  <si>
    <t>永泰街道</t>
  </si>
  <si>
    <t>清远街道</t>
  </si>
  <si>
    <t>武定街道</t>
  </si>
  <si>
    <t>鹿苑街道</t>
  </si>
  <si>
    <t>振华街道</t>
  </si>
  <si>
    <t>迎宾街道</t>
  </si>
  <si>
    <t>新华街道</t>
  </si>
  <si>
    <t>卧虎湾街道</t>
  </si>
  <si>
    <t>御河街道</t>
  </si>
  <si>
    <t>开源街道</t>
  </si>
  <si>
    <t>小南头村</t>
  </si>
  <si>
    <t>西谷庄村</t>
  </si>
  <si>
    <t>东王庄村</t>
  </si>
  <si>
    <t>艾庄村</t>
  </si>
  <si>
    <t>寺儿村</t>
  </si>
  <si>
    <t>塔儿村</t>
  </si>
  <si>
    <t>文化东街社区</t>
  </si>
  <si>
    <t>文化西街社区</t>
  </si>
  <si>
    <t>庆平社区</t>
  </si>
  <si>
    <t>庆安社区</t>
  </si>
  <si>
    <t>庆丰社区</t>
  </si>
  <si>
    <t>睿和社区</t>
  </si>
  <si>
    <t>同兴街社区</t>
  </si>
  <si>
    <t>枫林逸景社区</t>
  </si>
  <si>
    <t>企业街社区</t>
  </si>
  <si>
    <t>新添堡村</t>
  </si>
  <si>
    <t>房子村</t>
  </si>
  <si>
    <t>苹果园社区</t>
  </si>
  <si>
    <t>大齿社区</t>
  </si>
  <si>
    <t>清远西街社区</t>
  </si>
  <si>
    <t>惠达社区</t>
  </si>
  <si>
    <t>学府社区</t>
  </si>
  <si>
    <t>五州帝景社区</t>
  </si>
  <si>
    <t>互助里社区</t>
  </si>
  <si>
    <t>五里店村</t>
  </si>
  <si>
    <t>宋庄村</t>
  </si>
  <si>
    <t>五星花园社区</t>
  </si>
  <si>
    <t>永宁社区</t>
  </si>
  <si>
    <t>育才社区</t>
  </si>
  <si>
    <t>和平社区</t>
  </si>
  <si>
    <t>同泉里社区</t>
  </si>
  <si>
    <t>云泉里社区</t>
  </si>
  <si>
    <t>迎春里社区</t>
  </si>
  <si>
    <t>康乐里社区</t>
  </si>
  <si>
    <t>建设里社区</t>
  </si>
  <si>
    <t>幸福里社区</t>
  </si>
  <si>
    <t>新世纪社区</t>
  </si>
  <si>
    <t>大秦佳苑社区</t>
  </si>
  <si>
    <t>天胜雅园社区</t>
  </si>
  <si>
    <t>迎宾路社区</t>
  </si>
  <si>
    <t>振兴街社区</t>
  </si>
  <si>
    <t>华安社区</t>
  </si>
  <si>
    <t>北馨园社区</t>
  </si>
  <si>
    <t>万城社区</t>
  </si>
  <si>
    <t>永安里社区</t>
  </si>
  <si>
    <t>齿欣社区</t>
  </si>
  <si>
    <t>绿园社区</t>
  </si>
  <si>
    <t>理想城社区</t>
  </si>
  <si>
    <t>明珠社区</t>
  </si>
  <si>
    <t>和泰社区</t>
  </si>
  <si>
    <t>惠民里社区</t>
  </si>
  <si>
    <t>惠民南院社区</t>
  </si>
  <si>
    <t>方圆社区</t>
  </si>
  <si>
    <t>振华南院社区</t>
  </si>
  <si>
    <t>周家店村</t>
  </si>
  <si>
    <t>永安社区</t>
  </si>
  <si>
    <t>文兴社区</t>
  </si>
  <si>
    <t>文源社区</t>
  </si>
  <si>
    <t>太和社区</t>
  </si>
  <si>
    <t>永和社区</t>
  </si>
  <si>
    <t>恒大社区</t>
  </si>
  <si>
    <t>重熙社区</t>
  </si>
  <si>
    <t>石家寨村</t>
  </si>
  <si>
    <t>沙岭村</t>
  </si>
  <si>
    <t>同丰社区</t>
  </si>
  <si>
    <t>北辰社区</t>
  </si>
  <si>
    <t>北苑社区</t>
  </si>
  <si>
    <t>站东社区</t>
  </si>
  <si>
    <t>崇仁社区</t>
  </si>
  <si>
    <t>白马城村</t>
  </si>
  <si>
    <t>先锋村</t>
  </si>
  <si>
    <t>华北星社区</t>
  </si>
  <si>
    <t>文瀛社区</t>
  </si>
  <si>
    <t>西京社区</t>
  </si>
  <si>
    <t>永固社区</t>
  </si>
  <si>
    <t>瑞湖社区</t>
  </si>
  <si>
    <t>学苑社区</t>
  </si>
  <si>
    <t>富力社区</t>
  </si>
  <si>
    <t>齐家坡村</t>
  </si>
  <si>
    <t>水泊寺村</t>
  </si>
  <si>
    <t>马家堡村</t>
  </si>
  <si>
    <t>泗家庄村</t>
  </si>
  <si>
    <t>曹夫楼村</t>
  </si>
  <si>
    <t>岳翠园社区</t>
  </si>
  <si>
    <t>御馨花城社区</t>
  </si>
  <si>
    <t>铁牛里社区</t>
  </si>
  <si>
    <t>御西苑社区</t>
  </si>
  <si>
    <t>操场城东街社区</t>
  </si>
  <si>
    <t>操场城西街社区</t>
  </si>
  <si>
    <t>雁同西路社区</t>
  </si>
  <si>
    <t>白泊洼社区</t>
  </si>
  <si>
    <t>红卫里社区</t>
  </si>
  <si>
    <t>安益园社区</t>
  </si>
  <si>
    <t>西马路社区</t>
  </si>
  <si>
    <t>新泉村</t>
  </si>
  <si>
    <t>御河九号社区</t>
  </si>
  <si>
    <t>御锦源社区</t>
  </si>
  <si>
    <t>新泉东街社区</t>
  </si>
  <si>
    <t>向阳东街社区</t>
  </si>
  <si>
    <t>向阳西街社区</t>
  </si>
  <si>
    <t>柳港园西院社区</t>
  </si>
  <si>
    <t>柳港园东院社区</t>
  </si>
  <si>
    <t>柳港园南院社区</t>
  </si>
  <si>
    <t>文博苑社区</t>
  </si>
  <si>
    <t>工农路社区</t>
  </si>
  <si>
    <t>工农路北社区</t>
  </si>
  <si>
    <t>馨泰花园社区</t>
  </si>
  <si>
    <t>福寓苑社区</t>
  </si>
  <si>
    <t>和信社区</t>
  </si>
  <si>
    <t>安信社区</t>
  </si>
  <si>
    <t>府南街社区</t>
  </si>
  <si>
    <t>光熙苑社区</t>
  </si>
  <si>
    <t>红旗里社区</t>
  </si>
  <si>
    <t>锦祥社区</t>
  </si>
  <si>
    <t>凯德世家社区</t>
  </si>
  <si>
    <t>柳航里社区</t>
  </si>
  <si>
    <t>兴国寺社区</t>
  </si>
  <si>
    <t>永昌里社区</t>
  </si>
  <si>
    <t>友谊街社区</t>
  </si>
  <si>
    <t>泰安社区</t>
  </si>
  <si>
    <t>永祥社区</t>
  </si>
  <si>
    <t>御河南路社区</t>
  </si>
  <si>
    <t>平和社区</t>
  </si>
  <si>
    <t>康吉社区</t>
  </si>
  <si>
    <t>水泉湾龙园社区</t>
  </si>
  <si>
    <t>桥南社区</t>
  </si>
  <si>
    <t>桥北社区</t>
  </si>
  <si>
    <t>御馨花都社区</t>
  </si>
  <si>
    <t>青年路社区</t>
  </si>
  <si>
    <t>青年路北社区</t>
  </si>
  <si>
    <t>东河河村</t>
  </si>
  <si>
    <t>七里村</t>
  </si>
  <si>
    <t>田村</t>
  </si>
  <si>
    <t>智家堡村</t>
  </si>
  <si>
    <t>御东学府北社区</t>
  </si>
  <si>
    <t>御东学府南社区</t>
  </si>
  <si>
    <t>御华社区</t>
  </si>
  <si>
    <t>桐府社区</t>
  </si>
  <si>
    <t>东坟村</t>
  </si>
  <si>
    <t>西坟村</t>
  </si>
  <si>
    <t>海力村</t>
  </si>
  <si>
    <t>肖家寨村</t>
  </si>
  <si>
    <t>牛庄村</t>
  </si>
  <si>
    <t>古城村</t>
  </si>
  <si>
    <t>金家湾村</t>
  </si>
  <si>
    <t>燕庄村</t>
  </si>
  <si>
    <t>泉寺头村</t>
  </si>
  <si>
    <t>马家小村</t>
  </si>
  <si>
    <t>民和社区</t>
  </si>
  <si>
    <t>民谐社区</t>
  </si>
  <si>
    <t>民康社区</t>
  </si>
  <si>
    <t>民泰社区</t>
  </si>
  <si>
    <t>民富社区</t>
  </si>
  <si>
    <t>民悦社区</t>
  </si>
  <si>
    <t>民嘉社区</t>
  </si>
  <si>
    <t>民华社区</t>
  </si>
  <si>
    <t>民懋社区</t>
  </si>
  <si>
    <t>民安社区</t>
  </si>
  <si>
    <t>民德社区</t>
  </si>
  <si>
    <t>西河河村</t>
  </si>
  <si>
    <t>山橡社区</t>
  </si>
  <si>
    <t>鸿浩嘉园社区</t>
  </si>
  <si>
    <t>拥军路社区</t>
  </si>
  <si>
    <t>城北社区</t>
  </si>
  <si>
    <t>桥西社区</t>
  </si>
  <si>
    <t>西苑社区</t>
  </si>
  <si>
    <t>陈庄村</t>
  </si>
  <si>
    <t>新悦社区</t>
  </si>
  <si>
    <t>跃进街社区</t>
  </si>
  <si>
    <t>新华南街社区</t>
  </si>
  <si>
    <t>岳秀园社区</t>
  </si>
  <si>
    <t>新桥社区</t>
  </si>
  <si>
    <t>卫星里社区</t>
  </si>
  <si>
    <t>东风园社区</t>
  </si>
  <si>
    <t>局前社区</t>
  </si>
  <si>
    <t>局西社区</t>
  </si>
  <si>
    <t>局东社区</t>
  </si>
  <si>
    <t>鼓楼社区</t>
  </si>
  <si>
    <t>兴云社区</t>
  </si>
  <si>
    <t>长青社区</t>
  </si>
  <si>
    <t>云林社区</t>
  </si>
  <si>
    <t>和阳社区</t>
  </si>
  <si>
    <t>仁和美社区</t>
  </si>
  <si>
    <t>雁塔社区</t>
  </si>
  <si>
    <t>帅府社区</t>
  </si>
  <si>
    <t>教场街社区</t>
  </si>
  <si>
    <t>华严寺社区</t>
  </si>
  <si>
    <t>大十字社区</t>
  </si>
  <si>
    <t>纯阳宫社区</t>
  </si>
  <si>
    <t>马军营村</t>
  </si>
  <si>
    <t>十里店村</t>
  </si>
  <si>
    <t>阳和坡村</t>
  </si>
  <si>
    <t>西水磨村</t>
  </si>
  <si>
    <t>安家小村</t>
  </si>
  <si>
    <t>上皇庄村</t>
  </si>
  <si>
    <t>下皇庄村</t>
  </si>
  <si>
    <t>十里铺村</t>
  </si>
  <si>
    <t>军苑社区</t>
  </si>
  <si>
    <t>绿洲西城社区</t>
  </si>
  <si>
    <t>博学社区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</si>
</sst>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Froze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2" sqref="A2:F2"/>
    </sheetView>
  </sheetViews>
  <sheetFormatPr defaultColWidth="9" defaultRowHeight="13.5" outlineLevelCol="5"/>
  <cols>
    <col min="1" max="1" width="20" customWidth="1"/>
    <col min="2" max="2" width="15.75" customWidth="1"/>
    <col min="3" max="6" width="13.25" customWidth="1"/>
  </cols>
  <sheetData>
    <row r="1" ht="48" customHeight="1" spans="1:6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</row>
    <row r="2" ht="46" customHeight="1" spans="1:6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3" t="s">
        <v>7</v>
      </c>
    </row>
    <row r="3" ht="69" customHeight="1" spans="1:6">
      <c r="A3" s="4" t="s">
        <v>8</v>
      </c>
      <c r="B3" s="5" t="s">
        <v>9</v>
      </c>
      <c r="C3" s="5" t="s">
        <v>10</v>
      </c>
      <c r="D3" s="6">
        <v>200</v>
      </c>
      <c r="E3" s="6">
        <v>10</v>
      </c>
      <c r="F3" s="6">
        <v>2000</v>
      </c>
    </row>
    <row r="4" ht="34" customHeight="1" spans="1:6">
      <c r="A4" s="7" t="s">
        <v>11</v>
      </c>
      <c r="B4" s="6" t="s">
        <v>12</v>
      </c>
      <c r="C4" s="6" t="s">
        <v>13</v>
      </c>
      <c r="D4" s="8">
        <v>1.6</v>
      </c>
      <c r="E4" s="9">
        <v>10</v>
      </c>
      <c r="F4" s="6">
        <v>16</v>
      </c>
    </row>
    <row r="5" ht="34" customHeight="1" spans="1:6">
      <c r="A5" s="8" t="s">
        <v>14</v>
      </c>
      <c r="B5" s="6" t="s">
        <v>12</v>
      </c>
      <c r="C5" s="6" t="s">
        <v>13</v>
      </c>
      <c r="D5" s="8">
        <v>2.4</v>
      </c>
      <c r="E5" s="10">
        <v>10</v>
      </c>
      <c r="F5" s="6">
        <v>24</v>
      </c>
    </row>
    <row r="6" ht="34" customHeight="1" spans="1:6">
      <c r="A6" s="8" t="s">
        <v>15</v>
      </c>
      <c r="B6" s="6" t="s">
        <v>12</v>
      </c>
      <c r="C6" s="6" t="s">
        <v>13</v>
      </c>
      <c r="D6" s="8">
        <v>1</v>
      </c>
      <c r="E6" s="10">
        <v>10</v>
      </c>
      <c r="F6" s="6">
        <v>10</v>
      </c>
    </row>
    <row r="7" ht="34" customHeight="1" spans="1:6">
      <c r="A7" s="8" t="s">
        <v>16</v>
      </c>
      <c r="B7" s="6" t="s">
        <v>12</v>
      </c>
      <c r="C7" s="6" t="s">
        <v>13</v>
      </c>
      <c r="D7" s="8">
        <v>1</v>
      </c>
      <c r="E7" s="10">
        <v>10</v>
      </c>
      <c r="F7" s="6">
        <v>10</v>
      </c>
    </row>
    <row r="8" ht="34" customHeight="1" spans="1:6">
      <c r="A8" s="8" t="s">
        <v>17</v>
      </c>
      <c r="B8" s="6" t="s">
        <v>12</v>
      </c>
      <c r="C8" s="6" t="s">
        <v>13</v>
      </c>
      <c r="D8" s="8">
        <v>1</v>
      </c>
      <c r="E8" s="10">
        <v>10</v>
      </c>
      <c r="F8" s="6">
        <v>10</v>
      </c>
    </row>
    <row r="9" ht="34" customHeight="1" spans="1:6">
      <c r="A9" s="8" t="s">
        <v>18</v>
      </c>
      <c r="B9" s="6" t="s">
        <v>12</v>
      </c>
      <c r="C9" s="6" t="s">
        <v>13</v>
      </c>
      <c r="D9" s="8">
        <v>3</v>
      </c>
      <c r="E9" s="10">
        <v>10</v>
      </c>
      <c r="F9" s="6">
        <v>30</v>
      </c>
    </row>
    <row r="10" ht="34" customHeight="1" spans="1:6">
      <c r="A10" s="8" t="s">
        <v>19</v>
      </c>
      <c r="B10" s="6" t="s">
        <v>20</v>
      </c>
      <c r="C10" s="6" t="s">
        <v>21</v>
      </c>
      <c r="D10" s="8">
        <v>262</v>
      </c>
      <c r="E10" s="10">
        <v>10</v>
      </c>
      <c r="F10" s="6">
        <v>2620</v>
      </c>
    </row>
    <row r="11" ht="34" customHeight="1" spans="1:6">
      <c r="A11" s="6" t="s">
        <v>22</v>
      </c>
      <c r="B11" s="6"/>
      <c r="C11" s="6"/>
      <c r="D11" s="6">
        <f>SUM(D3:D10)</f>
        <v>472</v>
      </c>
      <c r="E11" s="6"/>
      <c r="F11" s="6">
        <f>SUM(F3:F10)</f>
        <v>4720</v>
      </c>
    </row>
  </sheetData>
  <mergeCells count="1">
    <mergeCell ref="A1:F1"/>
  </mergeCells>
  <dataValidations count="2">
    <dataValidation type="list" allowBlank="1" showErrorMessage="1" errorTitle="提示" error="请输入下拉选项中的内容" sqref="B2:B65538">
      <formula1>INDIRECT(#REF!)</formula1>
    </dataValidation>
    <dataValidation type="list" allowBlank="1" showErrorMessage="1" errorTitle="提示" error="请输入下拉选项中的内容" sqref="C2:C65538">
      <formula1>INDIRECT($B2)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J22"/>
  <sheetViews>
    <sheetView workbookViewId="0">
      <selection activeCell="A1" sqref="A1"/>
    </sheetView>
  </sheetViews>
  <sheetFormatPr defaultColWidth="9" defaultRowHeight="13.5"/>
  <sheetData>
    <row r="1" spans="5:10">
      <c r="E1" t="s">
        <v>23</v>
      </c>
      <c r="J1" t="s">
        <v>24</v>
      </c>
    </row>
    <row r="2" spans="5:10">
      <c r="E2" t="s">
        <v>25</v>
      </c>
      <c r="J2" t="s">
        <v>26</v>
      </c>
    </row>
    <row r="3" spans="5:5">
      <c r="E3" t="s">
        <v>27</v>
      </c>
    </row>
    <row r="4" spans="5:5">
      <c r="E4" t="s">
        <v>28</v>
      </c>
    </row>
    <row r="5" spans="5:5">
      <c r="E5" t="s">
        <v>29</v>
      </c>
    </row>
    <row r="6" spans="5:5">
      <c r="E6" t="s">
        <v>30</v>
      </c>
    </row>
    <row r="7" spans="5:5">
      <c r="E7" t="s">
        <v>31</v>
      </c>
    </row>
    <row r="8" spans="5:5">
      <c r="E8" t="s">
        <v>32</v>
      </c>
    </row>
    <row r="9" spans="5:5">
      <c r="E9" t="s">
        <v>33</v>
      </c>
    </row>
    <row r="10" spans="5:5">
      <c r="E10" t="s">
        <v>34</v>
      </c>
    </row>
    <row r="11" spans="5:5">
      <c r="E11" t="s">
        <v>35</v>
      </c>
    </row>
    <row r="12" spans="5:5">
      <c r="E12" t="s">
        <v>36</v>
      </c>
    </row>
    <row r="13" spans="5:5">
      <c r="E13" t="s">
        <v>37</v>
      </c>
    </row>
    <row r="14" spans="5:5">
      <c r="E14" t="s">
        <v>38</v>
      </c>
    </row>
    <row r="15" spans="5:5">
      <c r="E15" t="s">
        <v>39</v>
      </c>
    </row>
    <row r="16" spans="5:5">
      <c r="E16" t="s">
        <v>40</v>
      </c>
    </row>
    <row r="17" spans="5:5">
      <c r="E17" t="s">
        <v>41</v>
      </c>
    </row>
    <row r="18" spans="5:5">
      <c r="E18" t="s">
        <v>42</v>
      </c>
    </row>
    <row r="19" spans="5:5">
      <c r="E19" t="s">
        <v>43</v>
      </c>
    </row>
    <row r="20" spans="5:5">
      <c r="E20" t="s">
        <v>44</v>
      </c>
    </row>
    <row r="21" spans="5:5">
      <c r="E21" t="s">
        <v>45</v>
      </c>
    </row>
    <row r="22" spans="5:5">
      <c r="E22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48</v>
      </c>
      <c r="B1" t="s">
        <v>49</v>
      </c>
      <c r="C1" t="s">
        <v>50</v>
      </c>
      <c r="D1" t="s">
        <v>20</v>
      </c>
      <c r="E1" t="s">
        <v>9</v>
      </c>
      <c r="F1" t="s">
        <v>51</v>
      </c>
      <c r="G1" t="s">
        <v>52</v>
      </c>
      <c r="H1" t="s">
        <v>12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A1" sqref="A1"/>
    </sheetView>
  </sheetViews>
  <sheetFormatPr defaultColWidth="9" defaultRowHeight="13.5"/>
  <sheetData>
    <row r="1" spans="1:7">
      <c r="A1" t="s">
        <v>63</v>
      </c>
      <c r="B1" t="s">
        <v>64</v>
      </c>
      <c r="C1" t="s">
        <v>13</v>
      </c>
      <c r="D1" t="s">
        <v>65</v>
      </c>
      <c r="E1" t="s">
        <v>66</v>
      </c>
      <c r="F1" t="s">
        <v>67</v>
      </c>
      <c r="G1" t="s">
        <v>68</v>
      </c>
    </row>
    <row r="2" spans="1:11">
      <c r="A2" t="s">
        <v>69</v>
      </c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</row>
    <row r="3" spans="1:10">
      <c r="A3" t="s">
        <v>80</v>
      </c>
      <c r="B3" t="s">
        <v>81</v>
      </c>
      <c r="C3" t="s">
        <v>82</v>
      </c>
      <c r="D3" t="s">
        <v>83</v>
      </c>
      <c r="E3" t="s">
        <v>84</v>
      </c>
      <c r="F3" t="s">
        <v>85</v>
      </c>
      <c r="G3" t="s">
        <v>86</v>
      </c>
      <c r="H3" t="s">
        <v>87</v>
      </c>
      <c r="I3" t="s">
        <v>88</v>
      </c>
      <c r="J3" t="s">
        <v>89</v>
      </c>
    </row>
    <row r="4" spans="1:12">
      <c r="A4" t="s">
        <v>90</v>
      </c>
      <c r="B4" t="s">
        <v>91</v>
      </c>
      <c r="C4" t="s">
        <v>92</v>
      </c>
      <c r="D4" t="s">
        <v>93</v>
      </c>
      <c r="E4" t="s">
        <v>94</v>
      </c>
      <c r="F4" t="s">
        <v>95</v>
      </c>
      <c r="G4" t="s">
        <v>96</v>
      </c>
      <c r="H4" t="s">
        <v>97</v>
      </c>
      <c r="I4" t="s">
        <v>98</v>
      </c>
      <c r="J4" t="s">
        <v>99</v>
      </c>
      <c r="K4" t="s">
        <v>100</v>
      </c>
      <c r="L4" t="s">
        <v>101</v>
      </c>
    </row>
    <row r="5" spans="1:16">
      <c r="A5" t="s">
        <v>102</v>
      </c>
      <c r="B5" t="s">
        <v>103</v>
      </c>
      <c r="C5" t="s">
        <v>104</v>
      </c>
      <c r="D5" t="s">
        <v>105</v>
      </c>
      <c r="E5" t="s">
        <v>106</v>
      </c>
      <c r="F5" t="s">
        <v>107</v>
      </c>
      <c r="G5" t="s">
        <v>108</v>
      </c>
      <c r="H5" t="s">
        <v>109</v>
      </c>
      <c r="I5" t="s">
        <v>110</v>
      </c>
      <c r="J5" t="s">
        <v>111</v>
      </c>
      <c r="K5" t="s">
        <v>112</v>
      </c>
      <c r="L5" t="s">
        <v>113</v>
      </c>
      <c r="M5" t="s">
        <v>114</v>
      </c>
      <c r="N5" t="s">
        <v>115</v>
      </c>
      <c r="O5" t="s">
        <v>116</v>
      </c>
      <c r="P5" t="s">
        <v>117</v>
      </c>
    </row>
    <row r="6" spans="1:9">
      <c r="A6" t="s">
        <v>118</v>
      </c>
      <c r="B6" t="s">
        <v>119</v>
      </c>
      <c r="C6" t="s">
        <v>120</v>
      </c>
      <c r="D6" t="s">
        <v>121</v>
      </c>
      <c r="E6" t="s">
        <v>122</v>
      </c>
      <c r="F6" t="s">
        <v>123</v>
      </c>
      <c r="G6" t="s">
        <v>124</v>
      </c>
      <c r="H6" t="s">
        <v>125</v>
      </c>
      <c r="I6" t="s">
        <v>126</v>
      </c>
    </row>
    <row r="7" spans="1:7">
      <c r="A7" t="s">
        <v>127</v>
      </c>
      <c r="B7" t="s">
        <v>128</v>
      </c>
      <c r="C7" t="s">
        <v>129</v>
      </c>
      <c r="D7" t="s">
        <v>130</v>
      </c>
      <c r="E7" t="s">
        <v>131</v>
      </c>
      <c r="F7" t="s">
        <v>132</v>
      </c>
      <c r="G7" t="s">
        <v>133</v>
      </c>
    </row>
    <row r="8" spans="1:12">
      <c r="A8" t="s">
        <v>134</v>
      </c>
      <c r="B8" t="s">
        <v>135</v>
      </c>
      <c r="C8" t="s">
        <v>136</v>
      </c>
      <c r="D8" t="s">
        <v>137</v>
      </c>
      <c r="E8" t="s">
        <v>138</v>
      </c>
      <c r="F8" t="s">
        <v>139</v>
      </c>
      <c r="G8" t="s">
        <v>140</v>
      </c>
      <c r="H8" t="s">
        <v>141</v>
      </c>
      <c r="I8" t="s">
        <v>142</v>
      </c>
      <c r="J8" t="s">
        <v>143</v>
      </c>
      <c r="K8" t="s">
        <v>144</v>
      </c>
      <c r="L8" t="s">
        <v>145</v>
      </c>
    </row>
    <row r="9" spans="1:11">
      <c r="A9" t="s">
        <v>146</v>
      </c>
      <c r="B9" t="s">
        <v>147</v>
      </c>
      <c r="C9" t="s">
        <v>148</v>
      </c>
      <c r="D9" t="s">
        <v>149</v>
      </c>
      <c r="E9" t="s">
        <v>150</v>
      </c>
      <c r="F9" t="s">
        <v>151</v>
      </c>
      <c r="G9" t="s">
        <v>152</v>
      </c>
      <c r="H9" t="s">
        <v>153</v>
      </c>
      <c r="I9" t="s">
        <v>154</v>
      </c>
      <c r="J9" t="s">
        <v>155</v>
      </c>
      <c r="K9" t="s">
        <v>156</v>
      </c>
    </row>
    <row r="10" spans="1:16">
      <c r="A10" t="s">
        <v>157</v>
      </c>
      <c r="B10" t="s">
        <v>158</v>
      </c>
      <c r="C10" t="s">
        <v>159</v>
      </c>
      <c r="D10" t="s">
        <v>160</v>
      </c>
      <c r="E10" t="s">
        <v>161</v>
      </c>
      <c r="F10" t="s">
        <v>162</v>
      </c>
      <c r="G10" t="s">
        <v>163</v>
      </c>
      <c r="H10" t="s">
        <v>164</v>
      </c>
      <c r="I10" t="s">
        <v>165</v>
      </c>
      <c r="J10" t="s">
        <v>166</v>
      </c>
      <c r="K10" t="s">
        <v>167</v>
      </c>
      <c r="L10" t="s">
        <v>168</v>
      </c>
      <c r="M10" t="s">
        <v>169</v>
      </c>
      <c r="N10" t="s">
        <v>170</v>
      </c>
      <c r="O10" t="s">
        <v>171</v>
      </c>
      <c r="P10" t="s">
        <v>172</v>
      </c>
    </row>
    <row r="11" spans="1:18">
      <c r="A11" t="s">
        <v>173</v>
      </c>
      <c r="B11" t="s">
        <v>174</v>
      </c>
      <c r="C11" t="s">
        <v>175</v>
      </c>
      <c r="D11" t="s">
        <v>176</v>
      </c>
      <c r="E11" t="s">
        <v>177</v>
      </c>
      <c r="F11" t="s">
        <v>178</v>
      </c>
      <c r="G11" t="s">
        <v>179</v>
      </c>
      <c r="H11" t="s">
        <v>180</v>
      </c>
      <c r="I11" t="s">
        <v>181</v>
      </c>
      <c r="J11" t="s">
        <v>182</v>
      </c>
      <c r="K11" t="s">
        <v>183</v>
      </c>
      <c r="L11" t="s">
        <v>184</v>
      </c>
      <c r="M11" t="s">
        <v>185</v>
      </c>
      <c r="N11" t="s">
        <v>186</v>
      </c>
      <c r="O11" t="s">
        <v>187</v>
      </c>
      <c r="P11" t="s">
        <v>188</v>
      </c>
      <c r="Q11" t="s">
        <v>189</v>
      </c>
      <c r="R11" t="s">
        <v>190</v>
      </c>
    </row>
    <row r="12" spans="1:6">
      <c r="A12" t="s">
        <v>191</v>
      </c>
      <c r="B12" t="s">
        <v>192</v>
      </c>
      <c r="C12" t="s">
        <v>193</v>
      </c>
      <c r="D12" t="s">
        <v>194</v>
      </c>
      <c r="E12" t="s">
        <v>195</v>
      </c>
      <c r="F12" t="s">
        <v>196</v>
      </c>
    </row>
    <row r="13" spans="1:15">
      <c r="A13" t="s">
        <v>197</v>
      </c>
      <c r="B13" t="s">
        <v>198</v>
      </c>
      <c r="C13" t="s">
        <v>199</v>
      </c>
      <c r="D13" t="s">
        <v>200</v>
      </c>
      <c r="E13" t="s">
        <v>201</v>
      </c>
      <c r="F13" t="s">
        <v>202</v>
      </c>
      <c r="G13" t="s">
        <v>203</v>
      </c>
      <c r="H13" t="s">
        <v>204</v>
      </c>
      <c r="I13" t="s">
        <v>205</v>
      </c>
      <c r="J13" t="s">
        <v>206</v>
      </c>
      <c r="K13" t="s">
        <v>10</v>
      </c>
      <c r="L13" t="s">
        <v>207</v>
      </c>
      <c r="M13" t="s">
        <v>208</v>
      </c>
      <c r="N13" t="s">
        <v>209</v>
      </c>
      <c r="O13" t="s">
        <v>210</v>
      </c>
    </row>
    <row r="14" spans="1:12">
      <c r="A14" t="s">
        <v>211</v>
      </c>
      <c r="B14" t="s">
        <v>212</v>
      </c>
      <c r="C14" t="s">
        <v>213</v>
      </c>
      <c r="D14" t="s">
        <v>214</v>
      </c>
      <c r="E14" t="s">
        <v>215</v>
      </c>
      <c r="F14" t="s">
        <v>216</v>
      </c>
      <c r="G14" t="s">
        <v>217</v>
      </c>
      <c r="H14" t="s">
        <v>218</v>
      </c>
      <c r="I14" t="s">
        <v>219</v>
      </c>
      <c r="J14" t="s">
        <v>220</v>
      </c>
      <c r="K14" t="s">
        <v>221</v>
      </c>
      <c r="L14" t="s">
        <v>222</v>
      </c>
    </row>
    <row r="15" spans="1:7">
      <c r="A15" t="s">
        <v>223</v>
      </c>
      <c r="B15" t="s">
        <v>224</v>
      </c>
      <c r="C15" t="s">
        <v>225</v>
      </c>
      <c r="D15" t="s">
        <v>226</v>
      </c>
      <c r="E15" t="s">
        <v>227</v>
      </c>
      <c r="F15" t="s">
        <v>228</v>
      </c>
      <c r="G15" t="s">
        <v>229</v>
      </c>
    </row>
    <row r="16" spans="1:10">
      <c r="A16" t="s">
        <v>230</v>
      </c>
      <c r="B16" t="s">
        <v>231</v>
      </c>
      <c r="C16" t="s">
        <v>232</v>
      </c>
      <c r="D16" t="s">
        <v>233</v>
      </c>
      <c r="E16" t="s">
        <v>234</v>
      </c>
      <c r="F16" t="s">
        <v>235</v>
      </c>
      <c r="G16" t="s">
        <v>236</v>
      </c>
      <c r="H16" t="s">
        <v>237</v>
      </c>
      <c r="I16" t="s">
        <v>238</v>
      </c>
      <c r="J16" t="s">
        <v>239</v>
      </c>
    </row>
    <row r="17" spans="1:12">
      <c r="A17" t="s">
        <v>240</v>
      </c>
      <c r="B17" t="s">
        <v>241</v>
      </c>
      <c r="C17" t="s">
        <v>242</v>
      </c>
      <c r="D17" t="s">
        <v>243</v>
      </c>
      <c r="E17" t="s">
        <v>244</v>
      </c>
      <c r="F17" t="s">
        <v>245</v>
      </c>
      <c r="G17" t="s">
        <v>246</v>
      </c>
      <c r="H17" t="s">
        <v>247</v>
      </c>
      <c r="I17" t="s">
        <v>248</v>
      </c>
      <c r="J17" t="s">
        <v>249</v>
      </c>
      <c r="K17" t="s">
        <v>250</v>
      </c>
      <c r="L17" t="s">
        <v>251</v>
      </c>
    </row>
    <row r="18" spans="1:12">
      <c r="A18" t="s">
        <v>252</v>
      </c>
      <c r="B18" t="s">
        <v>253</v>
      </c>
      <c r="C18" t="s">
        <v>254</v>
      </c>
      <c r="D18" t="s">
        <v>255</v>
      </c>
      <c r="E18" t="s">
        <v>256</v>
      </c>
      <c r="F18" t="s">
        <v>21</v>
      </c>
      <c r="G18" t="s">
        <v>257</v>
      </c>
      <c r="H18" t="s">
        <v>258</v>
      </c>
      <c r="I18" t="s">
        <v>259</v>
      </c>
      <c r="J18" t="s">
        <v>260</v>
      </c>
      <c r="K18" t="s">
        <v>261</v>
      </c>
      <c r="L18" t="s">
        <v>262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油料单产提升补贴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^O^皓月长歌</cp:lastModifiedBy>
  <dcterms:created xsi:type="dcterms:W3CDTF">2025-08-12T01:41:00Z</dcterms:created>
  <dcterms:modified xsi:type="dcterms:W3CDTF">2025-09-10T01:35:22Z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DABC441CD3A5428AB03DEBAE36CF585D_12</vt:lpwstr>
  </property>
  <property fmtid="{D5CDD505-2E9C-101B-9397-08002B2CF9AE}" pid="3" name="KSOProductBuildVer">
    <vt:lpwstr>2052-12.1.0.22529</vt:lpwstr>
  </property>
</Properties>
</file>